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defaultThemeVersion="124226"/>
  <mc:AlternateContent xmlns:mc="http://schemas.openxmlformats.org/markup-compatibility/2006">
    <mc:Choice Requires="x15">
      <x15ac:absPath xmlns:x15ac="http://schemas.microsoft.com/office/spreadsheetml/2010/11/ac" url="E:\CKE\Rozliczanie sesji\_22.06 do udostępniania\_22.06 do udostęp z 04.08.2022\zo _22.06 przerobione AM - 22.08.2022 godz. 23.15\"/>
    </mc:Choice>
  </mc:AlternateContent>
  <xr:revisionPtr revIDLastSave="0" documentId="8_{6E29805F-AE47-40E9-A333-E3084A56596E}" xr6:coauthVersionLast="47" xr6:coauthVersionMax="47" xr10:uidLastSave="{00000000-0000-0000-0000-000000000000}"/>
  <bookViews>
    <workbookView xWindow="-108" yWindow="-108" windowWidth="23256" windowHeight="12576" xr2:uid="{00000000-000D-0000-FFFF-FFFF00000000}"/>
  </bookViews>
  <sheets>
    <sheet name="zo" sheetId="2" r:id="rId1"/>
  </sheets>
  <definedNames>
    <definedName name="_xlnm.Print_Area" localSheetId="0">zo!$A$1:$B$51</definedName>
    <definedName name="Z_2244915A_18C4_4111_B846_4D5EB439C295_.wvu.PrintArea" localSheetId="0" hidden="1">zo!$A$1:$B$67</definedName>
    <definedName name="Z_2244915A_18C4_4111_B846_4D5EB439C295_.wvu.Rows" localSheetId="0" hidden="1">zo!#REF!,zo!#REF!,zo!$51:$67</definedName>
    <definedName name="Z_23686154_A2E2_4615_AA46_D1D80DB26FCE_.wvu.Cols" localSheetId="0" hidden="1">zo!#REF!</definedName>
    <definedName name="Z_23686154_A2E2_4615_AA46_D1D80DB26FCE_.wvu.PrintArea" localSheetId="0" hidden="1">zo!$A$1:$B$67</definedName>
    <definedName name="Z_23686154_A2E2_4615_AA46_D1D80DB26FCE_.wvu.Rows" localSheetId="0" hidden="1">zo!#REF!,zo!$26:$26,zo!#REF!,zo!$52:$67</definedName>
    <definedName name="Z_31EEECF4_71BE_4F94_A508_B29CC896E80C_.wvu.Cols" localSheetId="0" hidden="1">zo!#REF!</definedName>
    <definedName name="Z_31EEECF4_71BE_4F94_A508_B29CC896E80C_.wvu.PrintArea" localSheetId="0" hidden="1">zo!$A$1:$B$67</definedName>
    <definedName name="Z_31EEECF4_71BE_4F94_A508_B29CC896E80C_.wvu.Rows" localSheetId="0" hidden="1">zo!#REF!,zo!$26:$26,zo!#REF!,zo!$52:$67</definedName>
    <definedName name="Z_3FCA39A2_2EF8_4EC3_8D64_8883E18CBAA7_.wvu.PrintArea" localSheetId="0" hidden="1">zo!$A$1:$B$67</definedName>
    <definedName name="Z_3FCA39A2_2EF8_4EC3_8D64_8883E18CBAA7_.wvu.Rows" localSheetId="0" hidden="1">zo!#REF!,zo!$26:$26,zo!#REF!,zo!$51:$67</definedName>
    <definedName name="Z_597D48A4_85F6_4281_AEC4_5DDA32C2B2F9_.wvu.PrintArea" localSheetId="0" hidden="1">zo!$A$1:$B$67</definedName>
    <definedName name="Z_597D48A4_85F6_4281_AEC4_5DDA32C2B2F9_.wvu.Rows" localSheetId="0" hidden="1">zo!#REF!,zo!#REF!,zo!$51:$67</definedName>
    <definedName name="Z_6DAB243D_2442_443C_8594_F0488E978079_.wvu.PrintArea" localSheetId="0" hidden="1">zo!$A$1:$B$67</definedName>
    <definedName name="Z_73E3FD46_6D7E_4C49_A887_A4E1C1137905_.wvu.PrintArea" localSheetId="0" hidden="1">zo!$A$1:$B$67</definedName>
    <definedName name="Z_A37A4A46_005C_4BD5_9C5D_FBBD1BDC0CA8_.wvu.PrintArea" localSheetId="0" hidden="1">zo!$A$1:$B$67</definedName>
    <definedName name="Z_B93AE617_3607_4C98_98B0_7AE4FD0D322D_.wvu.PrintArea" localSheetId="0" hidden="1">zo!$A$1:$B$67</definedName>
    <definedName name="Z_B93AE617_3607_4C98_98B0_7AE4FD0D322D_.wvu.Rows" localSheetId="0" hidden="1">zo!#REF!,zo!#REF!,zo!$51:$67</definedName>
  </definedNames>
  <calcPr calcId="191029"/>
  <customWorkbookViews>
    <customWorkbookView name="Andrzej Maron - Widok osobisty" guid="{23686154-A2E2-4615-AA46-D1D80DB26FCE}" mergeInterval="0" personalView="1" maximized="1" xWindow="-9" yWindow="-9" windowWidth="1938" windowHeight="1048" activeSheetId="2"/>
    <customWorkbookView name="PC - Widok osobisty" guid="{B93AE617-3607-4C98-98B0-7AE4FD0D322D}" mergeInterval="0" personalView="1" maximized="1" xWindow="1" yWindow="1" windowWidth="1362" windowHeight="501" activeSheetId="2" showComments="commIndAndComment"/>
    <customWorkbookView name="marcin - Widok osobisty" guid="{2244915A-18C4-4111-B846-4D5EB439C295}" mergeInterval="0" personalView="1" maximized="1" xWindow="-8" yWindow="-8" windowWidth="1936" windowHeight="1056" activeSheetId="2"/>
    <customWorkbookView name="Monika Puczyńska - Widok osobisty" guid="{A37A4A46-005C-4BD5-9C5D-FBBD1BDC0CA8}" mergeInterval="0" personalView="1" maximized="1" xWindow="-1288" yWindow="-8" windowWidth="1296" windowHeight="1040" activeSheetId="2" showComments="commIndAndComment"/>
    <customWorkbookView name="Joanna Laurowska - Widok osobisty" guid="{73E3FD46-6D7E-4C49-A887-A4E1C1137905}" mergeInterval="0" personalView="1" xWindow="16" yWindow="83" windowWidth="1244" windowHeight="606" activeSheetId="2"/>
    <customWorkbookView name="Joanna.Laurowska - Widok osobisty" guid="{6DAB243D-2442-443C-8594-F0488E978079}" mergeInterval="0" personalView="1" xWindow="85" yWindow="10" windowWidth="1806" windowHeight="615" activeSheetId="2"/>
    <customWorkbookView name="teams - Widok osobisty" guid="{3FCA39A2-2EF8-4EC3-8D64-8883E18CBAA7}" mergeInterval="0" personalView="1" maximized="1" xWindow="-8" yWindow="-8" windowWidth="1936" windowHeight="1056" activeSheetId="2"/>
    <customWorkbookView name="Edyta Majkowska-Bartczak - Widok osobisty" guid="{597D48A4-85F6-4281-AEC4-5DDA32C2B2F9}" mergeInterval="0" personalView="1" xWindow="260" yWindow="60" windowWidth="1503" windowHeight="1340" activeSheetId="2"/>
    <customWorkbookView name="Robert Hajduk - Widok osobisty" guid="{31EEECF4-71BE-4F94-A508-B29CC896E80C}" mergeInterval="0" personalView="1" maximized="1" xWindow="-9" yWindow="-9" windowWidth="1938" windowHeight="1048"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2" l="1"/>
</calcChain>
</file>

<file path=xl/sharedStrings.xml><?xml version="1.0" encoding="utf-8"?>
<sst xmlns="http://schemas.openxmlformats.org/spreadsheetml/2006/main" count="111" uniqueCount="111">
  <si>
    <t>Nazwa kwalifikacji:</t>
  </si>
  <si>
    <t>Lp.</t>
  </si>
  <si>
    <t>Elementy podlegające ocenie/kryteria oceny</t>
  </si>
  <si>
    <t>R.2.1</t>
  </si>
  <si>
    <t>R.2.2</t>
  </si>
  <si>
    <t>R.2.3</t>
  </si>
  <si>
    <t>Oznaczenie kwalifikacji:</t>
  </si>
  <si>
    <t>Numer zadania:</t>
  </si>
  <si>
    <t>Kod arkusza:</t>
  </si>
  <si>
    <t>R.1.1</t>
  </si>
  <si>
    <t>R.1.2</t>
  </si>
  <si>
    <t>R.1.3</t>
  </si>
  <si>
    <t>R.3.1</t>
  </si>
  <si>
    <t>R.3.2</t>
  </si>
  <si>
    <t>R.3.3</t>
  </si>
  <si>
    <t>R.4.1</t>
  </si>
  <si>
    <t>R.4.2</t>
  </si>
  <si>
    <t>R.4.3</t>
  </si>
  <si>
    <t>R.4.4</t>
  </si>
  <si>
    <t>R.4.5</t>
  </si>
  <si>
    <t>R.4.6</t>
  </si>
  <si>
    <t>R.4.7</t>
  </si>
  <si>
    <t>R.1.4</t>
  </si>
  <si>
    <t>R.1.5</t>
  </si>
  <si>
    <t>R.1.6</t>
  </si>
  <si>
    <t>R.4.8</t>
  </si>
  <si>
    <t>R.4.9</t>
  </si>
  <si>
    <t>R.1</t>
  </si>
  <si>
    <t>R.2</t>
  </si>
  <si>
    <t>R.3</t>
  </si>
  <si>
    <t>R.4</t>
  </si>
  <si>
    <t>R.2.4</t>
  </si>
  <si>
    <t>R.2.5</t>
  </si>
  <si>
    <t>R.2.6</t>
  </si>
  <si>
    <t>R.2.7</t>
  </si>
  <si>
    <t>R.2.8</t>
  </si>
  <si>
    <t>R.2.9</t>
  </si>
  <si>
    <t>R.2.10</t>
  </si>
  <si>
    <t>R.4.10</t>
  </si>
  <si>
    <t>R.5.1</t>
  </si>
  <si>
    <t>R.5.2</t>
  </si>
  <si>
    <t>R.5.3</t>
  </si>
  <si>
    <t>R.5.4</t>
  </si>
  <si>
    <t>R.5.5</t>
  </si>
  <si>
    <t>R.5.6</t>
  </si>
  <si>
    <t>R.5.7</t>
  </si>
  <si>
    <t>R.5.8</t>
  </si>
  <si>
    <t>R.5.9</t>
  </si>
  <si>
    <t>R.5.10</t>
  </si>
  <si>
    <t>R.6.1</t>
  </si>
  <si>
    <t>R.6.2</t>
  </si>
  <si>
    <t>R.6.3</t>
  </si>
  <si>
    <t>R.6.4</t>
  </si>
  <si>
    <t>R.6.5</t>
  </si>
  <si>
    <t>R.6.6</t>
  </si>
  <si>
    <t>R.6.7</t>
  </si>
  <si>
    <t>R.6.8</t>
  </si>
  <si>
    <t>R.6.9</t>
  </si>
  <si>
    <t>R.6.10</t>
  </si>
  <si>
    <t>R.5</t>
  </si>
  <si>
    <t>R.6</t>
  </si>
  <si>
    <t xml:space="preserve">Rezultat 6: </t>
  </si>
  <si>
    <t>INF.03</t>
  </si>
  <si>
    <t>Wersja arkusza:</t>
  </si>
  <si>
    <t>Rezultat 1:  Operacje na bazie danych</t>
  </si>
  <si>
    <t>Rezultat 3: Działanie witryny internetowej</t>
  </si>
  <si>
    <t>Uwaga: Jeśli witryna nie uruchamia się z powodu błędów PHP – uruchomić plik lokalnie z dysku lub sprawdzić wg kryteriów w kodzie źródłowym strony</t>
  </si>
  <si>
    <t>Rezultat 4: Styl CSS witryny internetowej</t>
  </si>
  <si>
    <t>Rezultat 5:  Skrypt połączenia z bazą</t>
  </si>
  <si>
    <t>Ostatnią operacją na bazie jest jej zamknięcie (zgodne ze składnią)</t>
  </si>
  <si>
    <r>
      <t xml:space="preserve">Wykonano import tabel do bazy danych </t>
    </r>
    <r>
      <rPr>
        <i/>
        <sz val="12"/>
        <color indexed="8"/>
        <rFont val="Arial"/>
        <family val="2"/>
        <charset val="238"/>
      </rPr>
      <t>wedkowanie</t>
    </r>
    <r>
      <rPr>
        <sz val="12"/>
        <color indexed="8"/>
        <rFont val="Arial"/>
        <family val="2"/>
        <charset val="1"/>
      </rPr>
      <t xml:space="preserve"> czynność udokumentowano plikiem o nazwie </t>
    </r>
    <r>
      <rPr>
        <i/>
        <sz val="12"/>
        <color indexed="8"/>
        <rFont val="Arial"/>
        <family val="2"/>
        <charset val="238"/>
      </rPr>
      <t>import</t>
    </r>
    <r>
      <rPr>
        <sz val="12"/>
        <color indexed="8"/>
        <rFont val="Arial"/>
        <family val="2"/>
        <charset val="1"/>
      </rPr>
      <t xml:space="preserve"> w formacie PNG </t>
    </r>
    <r>
      <rPr>
        <sz val="12"/>
        <color indexed="18"/>
        <rFont val="Arial"/>
        <family val="2"/>
        <charset val="1"/>
      </rPr>
      <t/>
    </r>
  </si>
  <si>
    <t>Nadano tytuł strony: Wędkowanie</t>
  </si>
  <si>
    <t>Układ strony zdefiniowano dzieląc ją na bloki: banera, dwa bloki lewe, prawy i stopkę. Zastosowano znaczniki sekcji</t>
  </si>
  <si>
    <t>Ustawiono kolor tła #00838F dla banera i stopki, #EFEFEF dla obu bloków lewych oraz #4FB3BF dla  bloku prawego</t>
  </si>
  <si>
    <t>Ustawiono biały kolor czcionki i rozmiar czcionki 130% dla banera i stopki</t>
  </si>
  <si>
    <t>Gdy kursor myszy znajdzie się na wierszu tabeli, kolor tła wiersza zmienia się na #4FB3BF (dla tr:hover)</t>
  </si>
  <si>
    <t>Skrypt 2 wyświetla każdy zwrócony zapytaniem wiersz jako osobny wiersz tabeli zgodnie z Obrazem 2 w arkuszu egzaminacyjnym</t>
  </si>
  <si>
    <r>
      <t xml:space="preserve">Skrypt zawiera działające połączenie z serwerem bazy danych i wybór bazy  </t>
    </r>
    <r>
      <rPr>
        <i/>
        <sz val="11"/>
        <color indexed="8"/>
        <rFont val="Arial"/>
        <family val="2"/>
        <charset val="1"/>
      </rPr>
      <t>wedkowanie</t>
    </r>
  </si>
  <si>
    <r>
      <t xml:space="preserve">Po wybraniu odnośnika "Pobierz kwerendy" otwiera się lub pobiera plik </t>
    </r>
    <r>
      <rPr>
        <i/>
        <sz val="11"/>
        <color indexed="8"/>
        <rFont val="Arial"/>
        <family val="2"/>
        <charset val="1"/>
      </rPr>
      <t>kwerendy.txt</t>
    </r>
  </si>
  <si>
    <r>
      <t xml:space="preserve">Strona zawiera działające połączenie z zewnętrznym arkuszem stylów o nazwie </t>
    </r>
    <r>
      <rPr>
        <i/>
        <sz val="11"/>
        <color indexed="8"/>
        <rFont val="Arial"/>
        <family val="2"/>
        <charset val="1"/>
      </rPr>
      <t>styl_1.css</t>
    </r>
    <r>
      <rPr>
        <sz val="11"/>
        <color indexed="8"/>
        <rFont val="Arial"/>
        <family val="2"/>
        <charset val="1"/>
      </rPr>
      <t>, formatowanie pochodzi jedynie z tego arkusza 
Uwaga: kryterium to nie jest spełnione również, gdy zdający źle przypisał co najmniej jeden selektor do bloku (np. kropka zamiast #)</t>
    </r>
  </si>
  <si>
    <t>Ustawiono wysokość pierwszego bloku lewego 150px, drugiego lewego 300px oraz prawego 450px</t>
  </si>
  <si>
    <t>Skrypt 1 wysyła do bazy danych zapytanie 3 lub skrypt 2 wysyła do bazy zapytanie 1</t>
  </si>
  <si>
    <t>Rezultat 2: Zawartość witryny internetowej</t>
  </si>
  <si>
    <t>Ustawiono wyrównanie tekstu do środka dla banera, stopki i bloku prawego</t>
  </si>
  <si>
    <r>
      <t xml:space="preserve">Witrynę internetową zapisano w pliku </t>
    </r>
    <r>
      <rPr>
        <i/>
        <sz val="11"/>
        <color indexed="8"/>
        <rFont val="Arial"/>
        <family val="2"/>
        <charset val="1"/>
      </rPr>
      <t xml:space="preserve">wedkuj.php </t>
    </r>
    <r>
      <rPr>
        <sz val="11"/>
        <color indexed="8"/>
        <rFont val="Arial"/>
        <family val="2"/>
        <charset val="1"/>
      </rPr>
      <t>oraz zapisano jawnie standard kodowania polskich znaków</t>
    </r>
    <r>
      <rPr>
        <sz val="11"/>
        <rFont val="Arial"/>
        <family val="2"/>
        <charset val="1"/>
      </rPr>
      <t xml:space="preserve"> i deklarację HTML5 &lt;!DOCTYPE HTML&gt; oraz zadeklarowano dla witryny język polski</t>
    </r>
  </si>
  <si>
    <t>INF.03-01-22.06-SG</t>
  </si>
  <si>
    <t>01</t>
  </si>
  <si>
    <t>Pierwszy wiersz tabeli zawiera komórki nagłówkowe o treści, kolejno: L.p., Gatunek, Występowanie, zastosowano znacznik &lt;th&gt;</t>
  </si>
  <si>
    <t>Ustawiono szerokość obu bloków lewych 55%, bloku prawego 45% (width lub grid-template-columns lub flex) oraz selektora table 80%</t>
  </si>
  <si>
    <r>
      <t>Zapisano plik o nazwie</t>
    </r>
    <r>
      <rPr>
        <i/>
        <sz val="12"/>
        <rFont val="Arial"/>
        <family val="2"/>
        <charset val="1"/>
      </rPr>
      <t xml:space="preserve"> kwerendy.txt </t>
    </r>
    <r>
      <rPr>
        <sz val="12"/>
        <rFont val="Arial"/>
        <family val="2"/>
        <charset val="1"/>
      </rPr>
      <t xml:space="preserve">zawierający co najmniej jedno zapytanie SQL, wynikające z treści zadania </t>
    </r>
  </si>
  <si>
    <r>
      <t xml:space="preserve">Utworzono zapytanie 2 wybierające jedynie pola Ryby_id oraz wymiar_ochronny z tabeli </t>
    </r>
    <r>
      <rPr>
        <i/>
        <sz val="11"/>
        <color rgb="FF000000"/>
        <rFont val="Arial"/>
        <family val="2"/>
        <charset val="238"/>
      </rPr>
      <t xml:space="preserve">Okres_ochronny </t>
    </r>
    <r>
      <rPr>
        <sz val="11"/>
        <color rgb="FF000000"/>
        <rFont val="Arial"/>
        <family val="2"/>
        <charset val="238"/>
      </rPr>
      <t xml:space="preserve">dla ryb, których wymiar ochronny jest mniejszy niż 30 cm. W pliku z kwerendami lub na zrzucie istnieje zapis np.: 
</t>
    </r>
    <r>
      <rPr>
        <sz val="11"/>
        <color rgb="FF000000"/>
        <rFont val="Courier New"/>
        <family val="3"/>
        <charset val="238"/>
      </rPr>
      <t>SELECT Ryby_id, wymiar_ochronny FROM okres_ochronny WHERE wymiar_ochronny &lt; 30;</t>
    </r>
    <r>
      <rPr>
        <sz val="11"/>
        <color rgb="FF000000"/>
        <rFont val="Arial"/>
        <family val="2"/>
        <charset val="238"/>
      </rPr>
      <t xml:space="preserve"> 
</t>
    </r>
    <r>
      <rPr>
        <b/>
        <u/>
        <sz val="11"/>
        <color rgb="FF000000"/>
        <rFont val="Arial"/>
        <family val="2"/>
        <charset val="238"/>
      </rPr>
      <t>oraz</t>
    </r>
    <r>
      <rPr>
        <sz val="11"/>
        <color rgb="FF000000"/>
        <rFont val="Arial"/>
        <family val="2"/>
        <charset val="238"/>
      </rPr>
      <t xml:space="preserve">  wynik działania udokumentowano zrzutem, na którym są widoczne dokładnie 4 wiersze: 4 15; 6 0; 7 0; 8 25</t>
    </r>
  </si>
  <si>
    <r>
      <t xml:space="preserve">Utworzono zapytanie 3 wybierające jedynie pole nazwa z tabeli </t>
    </r>
    <r>
      <rPr>
        <i/>
        <sz val="11"/>
        <color rgb="FF000000"/>
        <rFont val="Arial"/>
        <family val="2"/>
        <charset val="238"/>
      </rPr>
      <t xml:space="preserve">Ryby </t>
    </r>
    <r>
      <rPr>
        <sz val="11"/>
        <color rgb="FF000000"/>
        <rFont val="Arial"/>
        <family val="2"/>
        <charset val="238"/>
      </rPr>
      <t xml:space="preserve">oraz odpowiadające tej nazwie pola akwen i wojewodztwo z tabeli </t>
    </r>
    <r>
      <rPr>
        <i/>
        <sz val="11"/>
        <color rgb="FF000000"/>
        <rFont val="Arial"/>
        <family val="2"/>
        <charset val="238"/>
      </rPr>
      <t xml:space="preserve">Lowisko </t>
    </r>
    <r>
      <rPr>
        <sz val="11"/>
        <color rgb="FF000000"/>
        <rFont val="Arial"/>
        <family val="2"/>
        <charset val="238"/>
      </rPr>
      <t xml:space="preserve">dla łowisk, które są rzekami. W pliku z kwerendami lub na zrzucie istnieje zapis np.: 
</t>
    </r>
    <r>
      <rPr>
        <sz val="11"/>
        <color rgb="FF000000"/>
        <rFont val="Courier New"/>
        <family val="3"/>
        <charset val="238"/>
      </rPr>
      <t xml:space="preserve">SELECT nazwa, akwen, wojewodztwo FROM ryby JOIN lowisko ON ryby.id = lowisko.Ryby_id WHERE rodzaj = 3; </t>
    </r>
    <r>
      <rPr>
        <sz val="11"/>
        <color rgb="FF000000"/>
        <rFont val="Arial"/>
        <family val="2"/>
        <charset val="238"/>
      </rPr>
      <t>(możliwe również INNER JOIN lub porównanie kluczy po WHERE)</t>
    </r>
    <r>
      <rPr>
        <sz val="11"/>
        <color rgb="FF000000"/>
        <rFont val="Courier New"/>
        <family val="3"/>
        <charset val="238"/>
      </rPr>
      <t xml:space="preserve"> </t>
    </r>
    <r>
      <rPr>
        <sz val="11"/>
        <color rgb="FF000000"/>
        <rFont val="Arial"/>
        <family val="2"/>
        <charset val="238"/>
      </rPr>
      <t xml:space="preserve">
</t>
    </r>
    <r>
      <rPr>
        <b/>
        <u/>
        <sz val="11"/>
        <color rgb="FF000000"/>
        <rFont val="Arial"/>
        <family val="2"/>
        <charset val="238"/>
      </rPr>
      <t>oraz</t>
    </r>
    <r>
      <rPr>
        <sz val="11"/>
        <color rgb="FF000000"/>
        <rFont val="Arial"/>
        <family val="2"/>
        <charset val="238"/>
      </rPr>
      <t xml:space="preserve"> wynik działania udokumentowano zrzutem, na którym są widoczne dokładnie 2 rekordy  z danymi: Szczupak Warta-Obrzycko Wielkopolskie; Leszcz Przemsza k.Okradzinowa Slaskie</t>
    </r>
  </si>
  <si>
    <r>
      <t xml:space="preserve">Utworzono zapytanie 1 wybierające jedynie pola id, nazwa i wystepowanie z tabeli </t>
    </r>
    <r>
      <rPr>
        <i/>
        <sz val="12"/>
        <color indexed="8"/>
        <rFont val="Arial"/>
        <family val="2"/>
        <charset val="238"/>
      </rPr>
      <t>Ryby</t>
    </r>
    <r>
      <rPr>
        <sz val="12"/>
        <color indexed="8"/>
        <rFont val="Arial"/>
        <family val="2"/>
        <charset val="1"/>
      </rPr>
      <t xml:space="preserve"> dla ryb drapieżnych. </t>
    </r>
    <r>
      <rPr>
        <sz val="12"/>
        <rFont val="Arial"/>
        <family val="2"/>
        <charset val="238"/>
      </rPr>
      <t>W pliku z kwerendami lub na zrzucie istnieje zapis n</t>
    </r>
    <r>
      <rPr>
        <sz val="12"/>
        <color indexed="8"/>
        <rFont val="Arial"/>
        <family val="2"/>
        <charset val="1"/>
      </rPr>
      <t xml:space="preserve">p.: 
</t>
    </r>
    <r>
      <rPr>
        <sz val="11"/>
        <color indexed="8"/>
        <rFont val="Courier New"/>
        <family val="3"/>
        <charset val="238"/>
      </rPr>
      <t>SELECT id, nazwa, wystepowanie FROM ryby WHERE styl_zycia=1;</t>
    </r>
    <r>
      <rPr>
        <sz val="11"/>
        <color indexed="8"/>
        <rFont val="Arial"/>
        <family val="2"/>
        <charset val="1"/>
      </rPr>
      <t xml:space="preserve"> </t>
    </r>
    <r>
      <rPr>
        <sz val="12"/>
        <color indexed="8"/>
        <rFont val="Arial"/>
        <family val="2"/>
        <charset val="1"/>
      </rPr>
      <t xml:space="preserve"> 
</t>
    </r>
    <r>
      <rPr>
        <b/>
        <u/>
        <sz val="12"/>
        <rFont val="Arial"/>
        <family val="2"/>
        <charset val="238"/>
      </rPr>
      <t>oraz</t>
    </r>
    <r>
      <rPr>
        <sz val="12"/>
        <rFont val="Arial"/>
        <family val="2"/>
        <charset val="238"/>
      </rPr>
      <t xml:space="preserve"> </t>
    </r>
    <r>
      <rPr>
        <sz val="12"/>
        <color indexed="8"/>
        <rFont val="Arial"/>
        <family val="2"/>
        <charset val="1"/>
      </rPr>
      <t>wynik działania udokumentowano zrzutem, na którym jest widocznych dokładnie 5 wierszy dla id = 1, 3, 4, 5, 6, widoczne jedynie kolumny id, nazwa, wystepowanie</t>
    </r>
  </si>
  <si>
    <r>
      <t xml:space="preserve">Utworzono zapytanie 4 dodające do tabeli </t>
    </r>
    <r>
      <rPr>
        <i/>
        <sz val="11"/>
        <color rgb="FF000000"/>
        <rFont val="Arial"/>
        <family val="2"/>
        <charset val="238"/>
      </rPr>
      <t>Ryby</t>
    </r>
    <r>
      <rPr>
        <sz val="11"/>
        <color rgb="FF000000"/>
        <rFont val="Arial"/>
        <family val="2"/>
        <charset val="238"/>
      </rPr>
      <t xml:space="preserve"> kolumnę dobowy_limit typu numerycznego, o rozmiarze pozwalającym na wpisanie jedynie liczb naturalnych z przedziału &lt;0, 255&gt; (tinyint unsigned). W pliku z kwerendami lub na zrzucie istnieje zapis np.: 
</t>
    </r>
    <r>
      <rPr>
        <sz val="11"/>
        <color rgb="FF000000"/>
        <rFont val="Courier New"/>
        <family val="3"/>
        <charset val="238"/>
      </rPr>
      <t xml:space="preserve">ALTER TABLE ryby ADD dobowy_limit TINYINT UNSIGNED; </t>
    </r>
    <r>
      <rPr>
        <sz val="11"/>
        <color rgb="FF000000"/>
        <rFont val="Arial"/>
        <family val="2"/>
        <charset val="238"/>
      </rPr>
      <t xml:space="preserve">(jedynie typ TINYINT jest poprawny, błędem jest zapis UNSIGNED przed typem)  
</t>
    </r>
    <r>
      <rPr>
        <b/>
        <u/>
        <sz val="11"/>
        <color rgb="FF000000"/>
        <rFont val="Arial"/>
        <family val="2"/>
        <charset val="238"/>
      </rPr>
      <t>oraz</t>
    </r>
    <r>
      <rPr>
        <sz val="11"/>
        <color rgb="FF000000"/>
        <rFont val="Arial"/>
        <family val="2"/>
        <charset val="238"/>
      </rPr>
      <t xml:space="preserve"> wynik działania udokumentowano zrzutem, na którym jest widoczna wykonana kwerenda i komunikat lub struktura tabeli z nazwą nowego pola</t>
    </r>
  </si>
  <si>
    <t>Uwaga: W napisach widocznych na stronie dopuszcza się drobne błędy literowe (nie zmieniające sensu tekstu), błędy wielkości liter i znaków diakrytycznych, tekst może być pisany w cudzysłowach lub bez
Jeśli witryna nie uruchamia się z powodu błędów PHP – sprawdzić wg kryteriów w kodzie źródłowym strony</t>
  </si>
  <si>
    <r>
      <t xml:space="preserve">W drugim bloku lewym umieszczono tabelę o trzech kolumnach, zastosowano znaczniki &lt;table&gt;, &lt;tr&gt;, &lt;td&gt; </t>
    </r>
    <r>
      <rPr>
        <sz val="11"/>
        <rFont val="Arial"/>
        <family val="2"/>
        <charset val="1"/>
      </rPr>
      <t>(wygenerowaną skryptem lub w HTML)</t>
    </r>
  </si>
  <si>
    <r>
      <t xml:space="preserve">W pierwszym bloku lewym umieszczono listę numerowaną z dwoma elementami, zastosowano znaczniki &lt;ol&gt;, &lt;li&gt; </t>
    </r>
    <r>
      <rPr>
        <sz val="11"/>
        <rFont val="Arial"/>
        <family val="2"/>
        <charset val="1"/>
      </rPr>
      <t>(wygenerowaną skryptem lub w HTML)</t>
    </r>
  </si>
  <si>
    <r>
      <rPr>
        <b/>
        <u/>
        <sz val="11"/>
        <rFont val="Arial"/>
        <family val="2"/>
        <charset val="1"/>
      </rPr>
      <t>Układ bloków</t>
    </r>
    <r>
      <rPr>
        <sz val="11"/>
        <rFont val="Arial"/>
        <family val="2"/>
        <charset val="1"/>
      </rPr>
      <t xml:space="preserve"> po uruchomieniu strony w przeglądarce jest</t>
    </r>
    <r>
      <rPr>
        <sz val="11"/>
        <color rgb="FFFF0000"/>
        <rFont val="Arial"/>
        <family val="2"/>
        <charset val="238"/>
      </rPr>
      <t xml:space="preserve"> </t>
    </r>
    <r>
      <rPr>
        <sz val="11"/>
        <rFont val="Arial"/>
        <family val="2"/>
        <charset val="1"/>
      </rPr>
      <t xml:space="preserve">zgodny z obrazem </t>
    </r>
    <r>
      <rPr>
        <sz val="11"/>
        <rFont val="Arial"/>
        <family val="2"/>
        <charset val="238"/>
      </rPr>
      <t xml:space="preserve">2 w arkuszu (prawidłowo zastosowano właściwości CSS układające bloki na stronie, np. float i clear albo display flex albo grid) </t>
    </r>
  </si>
  <si>
    <t xml:space="preserve">Ustawiono marginesy wewnętrzne (padding) dla banera i stopki 5px, dla selektorów td i th 4px oraz marginesy zewnętrzne (margin) 20px dla selektora img i auto dla tabeli </t>
  </si>
  <si>
    <t>Ustawiono dla tabeli i komórki tabeli obramowanie o cechach 1px solid #4FB3BF, obramowanie połączone border-collapse: collapse; lub border-spacing: 0px; (styl dla th nie jest wymagany)</t>
  </si>
  <si>
    <t>Uwaga: rezultat R.5 sprawdzić w wersji XAMPP 8.1.2. Jeśli witryna nie uruchamia się z powodu błędów PHP - sprawdzić 5.1 ÷ 5.3 wg kryteriów w kodzie źródłowym strony. Kryteria uznajemy za spełnione jeżeli zastosowano biblioteki MySQLi lub PDO</t>
  </si>
  <si>
    <r>
      <t xml:space="preserve">Grafikę w pliku o nazwie </t>
    </r>
    <r>
      <rPr>
        <i/>
        <sz val="11"/>
        <color indexed="8"/>
        <rFont val="Arial"/>
        <family val="2"/>
        <charset val="1"/>
      </rPr>
      <t>ryba1.jpg</t>
    </r>
    <r>
      <rPr>
        <sz val="11"/>
        <color indexed="8"/>
        <rFont val="Arial"/>
        <family val="2"/>
        <charset val="1"/>
      </rPr>
      <t xml:space="preserve"> przeskalowano z zachowaniem proporcji do szerokości 400 px, odpowiadająca temu wysokość wynosi 320 px (± 2 px)</t>
    </r>
  </si>
  <si>
    <t>W banerze zapisano nagłówek h1: "Portal dla wędkarzy" oraz w blokach lewych przynajmniej jeden nagłówek h3: "Ryby zamieszkujące rzeki" lub "Ryby drapieżne naszych wód" oraz w stopce paragraf o treści: "Stronę wykonał:" z numerem zdającego</t>
  </si>
  <si>
    <r>
      <t xml:space="preserve">W bloku prawym umieszczono obraz </t>
    </r>
    <r>
      <rPr>
        <i/>
        <sz val="11"/>
        <color rgb="FF000000"/>
        <rFont val="Arial"/>
        <family val="2"/>
        <charset val="238"/>
      </rPr>
      <t>ryba1.jpg</t>
    </r>
    <r>
      <rPr>
        <sz val="11"/>
        <color rgb="FF000000"/>
        <rFont val="Arial"/>
        <family val="2"/>
        <charset val="238"/>
      </rPr>
      <t xml:space="preserve"> wraz z tekstem alternatywnym "Sum"</t>
    </r>
  </si>
  <si>
    <t xml:space="preserve">Uwaga: W przypadku, gdy nie jest spełnione kryterium 3.3, kryteria w rezultacie R.4 należy ocenić w kodzie CSS (w pliku CSS lub znaczniku &lt;style&gt;). Składnia musi być zgodna ze specyfikacją CSS
Kryteria 4.5, 4.7 są spełnione jedynie, gdy zdefiniowano styl dla selektorów table, td, th, img, nie są spełnione, gdy zdefiniowano styl klasy lub inny
</t>
  </si>
  <si>
    <t>Ustawiono domyślne formatowanie wszystkich selektorów (dla *): krój czcionki Helvetica (w przypadku wymienionych kilku czcionek Helvetica jest pierwsza)</t>
  </si>
  <si>
    <t>Ustawiono cień dla obrazu o wartości box-shadow: 10px 10px 7px DimGray; (lub DimGrey)</t>
  </si>
  <si>
    <r>
      <t>Uwaga: W przypadku oceny zrzutów należy uznać za prawidłowe jeżeli widoczny jest cały obszar ekranu</t>
    </r>
    <r>
      <rPr>
        <i/>
        <sz val="11"/>
        <color rgb="FFFF0000"/>
        <rFont val="Arial"/>
        <family val="2"/>
        <charset val="238"/>
      </rPr>
      <t xml:space="preserve"> </t>
    </r>
    <r>
      <rPr>
        <i/>
        <sz val="11"/>
        <rFont val="Arial"/>
        <family val="2"/>
        <charset val="238"/>
      </rPr>
      <t>z widocznym paskiem zadań, a zapytanie ma charakter uniwersalny dla każdego zestawu danych. Nie należy oceniać wykadrowanych zrzutów ekranu
Jeżeli na zrzutach ekranu nie są widoczne wszystkie rekordy dla kryteriów 1.3 ÷ 1.6, należy wykonać kwerendę w phpMyAdmin</t>
    </r>
  </si>
  <si>
    <t>Skrypt 1 wyświetla każdy zwrócony zapytaniem wiersz według wzoru: "&lt;nazwa_gatunku&gt; pływa w rzece &lt;nazwa_akwenu&gt;, &lt;województwo&gt;”, gdzie nawiasy &lt;&gt; oznaczają wartości pobrane z bazy danych</t>
  </si>
  <si>
    <t>Skrypt 1 wyświetla każdy zwrócony zapytaniem wiersz jako element listy</t>
  </si>
  <si>
    <t xml:space="preserve">Tworzenie i administrowanie stronami i aplikacjami internetowymi oraz bazami danych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</si>
</sst>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zcionka tekstu podstawowego"/>
      <family val="2"/>
      <charset val="238"/>
    </font>
    <font>
      <sz val="10"/>
      <color theme="1"/>
      <name val="Arial"/>
      <family val="2"/>
      <charset val="238"/>
    </font>
    <font>
      <sz val="10"/>
      <color theme="1"/>
      <name val="Arial"/>
      <family val="2"/>
      <charset val="238"/>
    </font>
    <font>
      <sz val="11"/>
      <name val="Arial"/>
      <family val="2"/>
      <charset val="238"/>
    </font>
    <font>
      <sz val="12"/>
      <name val="Arial"/>
      <family val="2"/>
      <charset val="238"/>
    </font>
    <font>
      <sz val="11"/>
      <name val="Czcionka tekstu podstawowego"/>
      <family val="2"/>
      <charset val="238"/>
    </font>
    <font>
      <b/>
      <sz val="11"/>
      <name val="Arial"/>
      <family val="2"/>
      <charset val="238"/>
    </font>
    <font>
      <sz val="10"/>
      <name val="Arial"/>
      <family val="2"/>
      <charset val="238"/>
    </font>
    <font>
      <b/>
      <sz val="12"/>
      <color theme="1"/>
      <name val="Arial"/>
      <family val="2"/>
      <charset val="238"/>
    </font>
    <font>
      <sz val="8"/>
      <color theme="1"/>
      <name val="Arial"/>
      <family val="2"/>
      <charset val="238"/>
    </font>
    <font>
      <sz val="11"/>
      <color rgb="FF000000"/>
      <name val="Arial"/>
      <family val="2"/>
      <charset val="238"/>
    </font>
    <font>
      <i/>
      <sz val="11"/>
      <name val="Arial"/>
      <family val="2"/>
      <charset val="238"/>
    </font>
    <font>
      <b/>
      <sz val="12"/>
      <color theme="1"/>
      <name val="Czcionka tekstu podstawowego"/>
      <charset val="238"/>
    </font>
    <font>
      <sz val="10"/>
      <name val="Arial CE"/>
      <charset val="238"/>
    </font>
    <font>
      <b/>
      <sz val="11"/>
      <name val="Czcionka tekstu podstawowego"/>
      <charset val="238"/>
    </font>
    <font>
      <sz val="11"/>
      <name val="Calibri"/>
      <family val="2"/>
      <charset val="238"/>
    </font>
    <font>
      <sz val="12"/>
      <color indexed="8"/>
      <name val="Arial"/>
      <family val="2"/>
      <charset val="1"/>
    </font>
    <font>
      <i/>
      <sz val="12"/>
      <color indexed="8"/>
      <name val="Arial"/>
      <family val="2"/>
      <charset val="238"/>
    </font>
    <font>
      <sz val="12"/>
      <color indexed="18"/>
      <name val="Arial"/>
      <family val="2"/>
      <charset val="1"/>
    </font>
    <font>
      <sz val="12"/>
      <name val="Arial"/>
      <family val="2"/>
      <charset val="1"/>
    </font>
    <font>
      <i/>
      <sz val="12"/>
      <name val="Arial"/>
      <family val="2"/>
      <charset val="1"/>
    </font>
    <font>
      <b/>
      <u/>
      <sz val="12"/>
      <name val="Arial"/>
      <family val="2"/>
      <charset val="238"/>
    </font>
    <font>
      <i/>
      <sz val="11"/>
      <color rgb="FF000000"/>
      <name val="Arial"/>
      <family val="2"/>
      <charset val="238"/>
    </font>
    <font>
      <sz val="11"/>
      <color rgb="FF000000"/>
      <name val="Courier New"/>
      <family val="3"/>
      <charset val="238"/>
    </font>
    <font>
      <sz val="11"/>
      <color indexed="8"/>
      <name val="Courier New"/>
      <family val="3"/>
      <charset val="238"/>
    </font>
    <font>
      <sz val="11"/>
      <color indexed="8"/>
      <name val="Arial"/>
      <family val="2"/>
      <charset val="1"/>
    </font>
    <font>
      <b/>
      <u/>
      <sz val="11"/>
      <color rgb="FF000000"/>
      <name val="Arial"/>
      <family val="2"/>
      <charset val="238"/>
    </font>
    <font>
      <i/>
      <sz val="11"/>
      <color indexed="8"/>
      <name val="Arial"/>
      <family val="2"/>
      <charset val="1"/>
    </font>
    <font>
      <sz val="11"/>
      <name val="Arial"/>
      <family val="2"/>
      <charset val="1"/>
    </font>
    <font>
      <b/>
      <u/>
      <sz val="11"/>
      <name val="Arial"/>
      <family val="2"/>
      <charset val="1"/>
    </font>
    <font>
      <i/>
      <sz val="11"/>
      <color rgb="FFFF0000"/>
      <name val="Arial"/>
      <family val="2"/>
      <charset val="238"/>
    </font>
    <font>
      <sz val="11"/>
      <color rgb="FFFF0000"/>
      <name val="Arial"/>
      <family val="2"/>
      <charset val="238"/>
    </font>
  </fonts>
  <fills count="5">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0" tint="-4.9989318521683403E-2"/>
        <bgColor indexed="64"/>
      </patternFill>
    </fill>
  </fills>
  <borders count="27">
    <border>
      <left/>
      <right/>
      <top/>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8"/>
      </bottom>
      <diagonal/>
    </border>
    <border>
      <left style="medium">
        <color indexed="64"/>
      </left>
      <right style="medium">
        <color indexed="64"/>
      </right>
      <top style="thin">
        <color indexed="8"/>
      </top>
      <bottom style="thin">
        <color indexed="8"/>
      </bottom>
      <diagonal/>
    </border>
    <border>
      <left/>
      <right style="medium">
        <color indexed="64"/>
      </right>
      <top style="thin">
        <color indexed="63"/>
      </top>
      <bottom style="thin">
        <color indexed="63"/>
      </bottom>
      <diagonal/>
    </border>
    <border>
      <left style="thin">
        <color indexed="8"/>
      </left>
      <right style="medium">
        <color indexed="64"/>
      </right>
      <top/>
      <bottom style="thin">
        <color indexed="8"/>
      </bottom>
      <diagonal/>
    </border>
  </borders>
  <cellStyleXfs count="6">
    <xf numFmtId="0" fontId="0" fillId="0" borderId="0"/>
    <xf numFmtId="0" fontId="13" fillId="0" borderId="0"/>
    <xf numFmtId="0" fontId="7" fillId="0" borderId="0"/>
    <xf numFmtId="0" fontId="2" fillId="0" borderId="0"/>
    <xf numFmtId="0" fontId="1" fillId="0" borderId="0"/>
    <xf numFmtId="0" fontId="15" fillId="0" borderId="0"/>
  </cellStyleXfs>
  <cellXfs count="46">
    <xf numFmtId="0" fontId="0" fillId="0" borderId="0" xfId="0"/>
    <xf numFmtId="0" fontId="0" fillId="0" borderId="0" xfId="0" applyAlignment="1">
      <alignment vertical="center"/>
    </xf>
    <xf numFmtId="0" fontId="10" fillId="0" borderId="7" xfId="0" applyFont="1" applyBorder="1" applyAlignment="1">
      <alignment vertical="top" wrapText="1"/>
    </xf>
    <xf numFmtId="0" fontId="10" fillId="0" borderId="8" xfId="0" applyFont="1" applyBorder="1" applyAlignment="1">
      <alignment vertical="top" wrapText="1"/>
    </xf>
    <xf numFmtId="0" fontId="10" fillId="0" borderId="13" xfId="0" applyFont="1" applyBorder="1" applyAlignment="1">
      <alignment vertical="top" wrapText="1"/>
    </xf>
    <xf numFmtId="0" fontId="6" fillId="2" borderId="16" xfId="0" applyFont="1" applyFill="1" applyBorder="1" applyAlignment="1">
      <alignment vertical="top" wrapText="1"/>
    </xf>
    <xf numFmtId="0" fontId="11" fillId="2" borderId="15" xfId="0" applyFont="1" applyFill="1" applyBorder="1" applyAlignment="1">
      <alignment vertical="center" wrapText="1"/>
    </xf>
    <xf numFmtId="0" fontId="6" fillId="2" borderId="18" xfId="0" applyFont="1" applyFill="1" applyBorder="1" applyAlignment="1">
      <alignment vertical="top"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3" xfId="0" applyFont="1" applyBorder="1" applyAlignment="1">
      <alignment horizontal="center" vertical="center"/>
    </xf>
    <xf numFmtId="0" fontId="3" fillId="0" borderId="8" xfId="0" applyFont="1" applyBorder="1" applyAlignment="1">
      <alignment horizontal="center" vertical="center"/>
    </xf>
    <xf numFmtId="0" fontId="6" fillId="2" borderId="17" xfId="0" applyFont="1" applyFill="1" applyBorder="1" applyAlignment="1">
      <alignment horizontal="center" vertical="center"/>
    </xf>
    <xf numFmtId="0" fontId="3" fillId="0" borderId="9" xfId="0" applyFont="1" applyBorder="1" applyAlignment="1">
      <alignment vertical="top" wrapText="1"/>
    </xf>
    <xf numFmtId="0" fontId="3" fillId="0" borderId="10" xfId="0" applyFont="1" applyBorder="1" applyAlignment="1">
      <alignment vertical="top" wrapText="1"/>
    </xf>
    <xf numFmtId="0" fontId="3" fillId="0" borderId="8" xfId="0" applyFont="1" applyBorder="1" applyAlignment="1">
      <alignment vertical="top" wrapText="1"/>
    </xf>
    <xf numFmtId="0" fontId="3" fillId="0" borderId="19" xfId="0" applyFont="1" applyBorder="1" applyAlignment="1">
      <alignment vertical="top" wrapText="1"/>
    </xf>
    <xf numFmtId="0" fontId="3" fillId="0" borderId="14" xfId="0" applyFont="1" applyBorder="1" applyAlignment="1">
      <alignment vertical="top" wrapText="1"/>
    </xf>
    <xf numFmtId="0" fontId="0" fillId="2" borderId="4" xfId="0" applyFill="1" applyBorder="1"/>
    <xf numFmtId="0" fontId="9" fillId="3" borderId="0" xfId="0" applyFont="1" applyFill="1" applyAlignment="1">
      <alignment vertical="center" wrapText="1"/>
    </xf>
    <xf numFmtId="0" fontId="8" fillId="4" borderId="0" xfId="0" applyFont="1" applyFill="1" applyAlignment="1">
      <alignment vertical="center" wrapText="1"/>
    </xf>
    <xf numFmtId="0" fontId="12" fillId="3" borderId="0" xfId="0" applyFont="1" applyFill="1" applyBorder="1" applyAlignment="1">
      <alignment horizontal="left" vertical="center"/>
    </xf>
    <xf numFmtId="49" fontId="12" fillId="3" borderId="0" xfId="0" quotePrefix="1" applyNumberFormat="1" applyFont="1" applyFill="1" applyBorder="1" applyAlignment="1">
      <alignment horizontal="left" vertical="center"/>
    </xf>
    <xf numFmtId="0" fontId="12" fillId="4" borderId="0" xfId="0" applyFont="1" applyFill="1" applyAlignment="1">
      <alignment horizontal="left" vertical="center"/>
    </xf>
    <xf numFmtId="0" fontId="16" fillId="0" borderId="23" xfId="0" applyFont="1" applyBorder="1" applyAlignment="1">
      <alignment vertical="center" wrapText="1"/>
    </xf>
    <xf numFmtId="0" fontId="19" fillId="0" borderId="24" xfId="0" applyFont="1" applyBorder="1" applyAlignment="1">
      <alignment vertical="center" wrapText="1"/>
    </xf>
    <xf numFmtId="0" fontId="16" fillId="0" borderId="24" xfId="0" applyFont="1" applyBorder="1" applyAlignment="1">
      <alignment vertical="center" wrapText="1"/>
    </xf>
    <xf numFmtId="0" fontId="14" fillId="3" borderId="22" xfId="0" applyFont="1" applyFill="1" applyBorder="1" applyAlignment="1">
      <alignment horizontal="center" vertical="center" wrapText="1"/>
    </xf>
    <xf numFmtId="0" fontId="11" fillId="2" borderId="12" xfId="0" applyFont="1" applyFill="1" applyBorder="1" applyAlignment="1">
      <alignment vertical="top" wrapText="1"/>
    </xf>
    <xf numFmtId="0" fontId="25" fillId="0" borderId="2" xfId="0" applyFont="1" applyBorder="1" applyAlignment="1">
      <alignment vertical="center" wrapText="1"/>
    </xf>
    <xf numFmtId="0" fontId="25" fillId="0" borderId="3" xfId="0" applyFont="1" applyBorder="1" applyAlignment="1">
      <alignment vertical="center" wrapText="1"/>
    </xf>
    <xf numFmtId="0" fontId="28" fillId="0" borderId="25" xfId="0" applyFont="1" applyBorder="1" applyAlignment="1">
      <alignment vertical="center" wrapText="1"/>
    </xf>
    <xf numFmtId="0" fontId="25" fillId="0" borderId="1" xfId="0" applyFont="1" applyBorder="1" applyAlignment="1">
      <alignment vertical="center" wrapText="1"/>
    </xf>
    <xf numFmtId="0" fontId="25" fillId="0" borderId="26" xfId="0" applyFont="1" applyBorder="1" applyAlignment="1">
      <alignment vertical="center" wrapText="1"/>
    </xf>
    <xf numFmtId="0" fontId="5" fillId="0" borderId="21" xfId="0" applyFont="1" applyBorder="1" applyAlignment="1">
      <alignment horizontal="center" vertical="center" wrapText="1"/>
    </xf>
    <xf numFmtId="0" fontId="6" fillId="2" borderId="17"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3" fillId="0" borderId="5" xfId="0" applyFont="1" applyBorder="1" applyAlignment="1">
      <alignment horizontal="center" vertical="center" wrapText="1"/>
    </xf>
    <xf numFmtId="0" fontId="6" fillId="2" borderId="4"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0" xfId="0" applyFont="1" applyBorder="1" applyAlignment="1">
      <alignment horizontal="center" vertical="center" wrapText="1"/>
    </xf>
    <xf numFmtId="0" fontId="0" fillId="2" borderId="11" xfId="0" applyFill="1" applyBorder="1" applyAlignment="1">
      <alignment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0" fillId="2" borderId="4" xfId="0" applyFill="1" applyBorder="1" applyAlignment="1">
      <alignment wrapText="1"/>
    </xf>
  </cellXfs>
  <cellStyles count="6">
    <cellStyle name="Normalny" xfId="0" builtinId="0"/>
    <cellStyle name="Normalny 2" xfId="1" xr:uid="{00000000-0005-0000-0000-000002000000}"/>
    <cellStyle name="Normalny 2 2" xfId="2" xr:uid="{00000000-0005-0000-0000-000003000000}"/>
    <cellStyle name="Normalny 3" xfId="3" xr:uid="{00000000-0005-0000-0000-000004000000}"/>
    <cellStyle name="Normalny 4" xfId="4" xr:uid="{00000000-0005-0000-0000-000005000000}"/>
    <cellStyle name="Normalny 5" xfId="5" xr:uid="{00000000-0005-0000-0000-000006000000}"/>
  </cellStyles>
  <dxfs count="2">
    <dxf>
      <font>
        <color theme="0" tint="-4.9989318521683403E-2"/>
      </font>
    </dxf>
    <dxf>
      <font>
        <color theme="0" tint="-4.9989318521683403E-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7"/>
  <sheetViews>
    <sheetView tabSelected="1" zoomScaleNormal="100" workbookViewId="0">
      <selection activeCell="D6" sqref="D6"/>
    </sheetView>
  </sheetViews>
  <sheetFormatPr defaultColWidth="9" defaultRowHeight="13.8"/>
  <cols>
    <col min="1" max="1" width="10.59765625" customWidth="1"/>
    <col min="2" max="2" width="73.09765625" customWidth="1"/>
  </cols>
  <sheetData>
    <row r="1" spans="1:2" ht="31.5" customHeight="1">
      <c r="A1" s="19" t="s">
        <v>0</v>
      </c>
      <c r="B1" s="20" t="s">
        <v>110</v>
      </c>
    </row>
    <row r="2" spans="1:2" ht="27.9" customHeight="1">
      <c r="A2" s="19" t="s">
        <v>6</v>
      </c>
      <c r="B2" s="21" t="s">
        <v>62</v>
      </c>
    </row>
    <row r="3" spans="1:2" ht="28.5" customHeight="1">
      <c r="A3" s="19" t="s">
        <v>7</v>
      </c>
      <c r="B3" s="22" t="s">
        <v>86</v>
      </c>
    </row>
    <row r="4" spans="1:2" ht="16.5" customHeight="1">
      <c r="A4" s="19" t="s">
        <v>8</v>
      </c>
      <c r="B4" s="23" t="s">
        <v>85</v>
      </c>
    </row>
    <row r="5" spans="1:2" ht="28.2" customHeight="1" thickBot="1">
      <c r="A5" s="19" t="s">
        <v>63</v>
      </c>
      <c r="B5" s="23" t="str">
        <f>RIGHT(B4,2)</f>
        <v>SG</v>
      </c>
    </row>
    <row r="6" spans="1:2" ht="31.2" customHeight="1" thickBot="1">
      <c r="A6" s="34" t="s">
        <v>1</v>
      </c>
      <c r="B6" s="27" t="s">
        <v>2</v>
      </c>
    </row>
    <row r="7" spans="1:2" s="1" customFormat="1" ht="14.4" thickBot="1">
      <c r="A7" s="35" t="s">
        <v>27</v>
      </c>
      <c r="B7" s="7" t="s">
        <v>64</v>
      </c>
    </row>
    <row r="8" spans="1:2" s="1" customFormat="1" ht="87" thickBot="1">
      <c r="A8" s="36"/>
      <c r="B8" s="28" t="s">
        <v>107</v>
      </c>
    </row>
    <row r="9" spans="1:2" ht="31.2">
      <c r="A9" s="37" t="s">
        <v>9</v>
      </c>
      <c r="B9" s="24" t="s">
        <v>70</v>
      </c>
    </row>
    <row r="10" spans="1:2" ht="30.6">
      <c r="A10" s="37" t="s">
        <v>10</v>
      </c>
      <c r="B10" s="25" t="s">
        <v>89</v>
      </c>
    </row>
    <row r="11" spans="1:2" ht="106.8">
      <c r="A11" s="37" t="s">
        <v>11</v>
      </c>
      <c r="B11" s="26" t="s">
        <v>92</v>
      </c>
    </row>
    <row r="12" spans="1:2" ht="98.4">
      <c r="A12" s="37" t="s">
        <v>22</v>
      </c>
      <c r="B12" s="4" t="s">
        <v>90</v>
      </c>
    </row>
    <row r="13" spans="1:2" ht="127.2">
      <c r="A13" s="37" t="s">
        <v>23</v>
      </c>
      <c r="B13" s="4" t="s">
        <v>91</v>
      </c>
    </row>
    <row r="14" spans="1:2" ht="112.2" thickBot="1">
      <c r="A14" s="37" t="s">
        <v>24</v>
      </c>
      <c r="B14" s="4" t="s">
        <v>93</v>
      </c>
    </row>
    <row r="15" spans="1:2" ht="14.4" thickBot="1">
      <c r="A15" s="38" t="s">
        <v>28</v>
      </c>
      <c r="B15" s="5" t="s">
        <v>82</v>
      </c>
    </row>
    <row r="16" spans="1:2" ht="72.599999999999994" thickBot="1">
      <c r="A16" s="36"/>
      <c r="B16" s="28" t="s">
        <v>94</v>
      </c>
    </row>
    <row r="17" spans="1:2" ht="28.2">
      <c r="A17" s="39" t="s">
        <v>3</v>
      </c>
      <c r="B17" s="29" t="s">
        <v>101</v>
      </c>
    </row>
    <row r="18" spans="1:2" ht="42">
      <c r="A18" s="40" t="s">
        <v>4</v>
      </c>
      <c r="B18" s="30" t="s">
        <v>84</v>
      </c>
    </row>
    <row r="19" spans="1:2">
      <c r="A19" s="39" t="s">
        <v>5</v>
      </c>
      <c r="B19" s="30" t="s">
        <v>71</v>
      </c>
    </row>
    <row r="20" spans="1:2" ht="27.6">
      <c r="A20" s="39" t="s">
        <v>31</v>
      </c>
      <c r="B20" s="30" t="s">
        <v>72</v>
      </c>
    </row>
    <row r="21" spans="1:2" ht="41.4">
      <c r="A21" s="40" t="s">
        <v>32</v>
      </c>
      <c r="B21" s="30" t="s">
        <v>102</v>
      </c>
    </row>
    <row r="22" spans="1:2" ht="27.6">
      <c r="A22" s="39" t="s">
        <v>33</v>
      </c>
      <c r="B22" s="30" t="s">
        <v>96</v>
      </c>
    </row>
    <row r="23" spans="1:2" ht="27.6">
      <c r="A23" s="39" t="s">
        <v>34</v>
      </c>
      <c r="B23" s="30" t="s">
        <v>95</v>
      </c>
    </row>
    <row r="24" spans="1:2" ht="27.6">
      <c r="A24" s="40" t="s">
        <v>35</v>
      </c>
      <c r="B24" s="2" t="s">
        <v>87</v>
      </c>
    </row>
    <row r="25" spans="1:2" ht="14.4">
      <c r="A25" s="39" t="s">
        <v>36</v>
      </c>
      <c r="B25" s="2" t="s">
        <v>103</v>
      </c>
    </row>
    <row r="26" spans="1:2" ht="14.4" thickBot="1">
      <c r="A26" s="41" t="s">
        <v>37</v>
      </c>
      <c r="B26" s="3"/>
    </row>
    <row r="27" spans="1:2" ht="14.4" thickBot="1">
      <c r="A27" s="38" t="s">
        <v>29</v>
      </c>
      <c r="B27" s="7" t="s">
        <v>65</v>
      </c>
    </row>
    <row r="28" spans="1:2" ht="29.4" thickBot="1">
      <c r="A28" s="42"/>
      <c r="B28" s="28" t="s">
        <v>66</v>
      </c>
    </row>
    <row r="29" spans="1:2" s="1" customFormat="1" ht="41.4">
      <c r="A29" s="43" t="s">
        <v>12</v>
      </c>
      <c r="B29" s="31" t="s">
        <v>97</v>
      </c>
    </row>
    <row r="30" spans="1:2" s="1" customFormat="1" ht="14.4">
      <c r="A30" s="39" t="s">
        <v>13</v>
      </c>
      <c r="B30" s="30" t="s">
        <v>78</v>
      </c>
    </row>
    <row r="31" spans="1:2" s="1" customFormat="1" ht="55.8">
      <c r="A31" s="39" t="s">
        <v>14</v>
      </c>
      <c r="B31" s="30" t="s">
        <v>79</v>
      </c>
    </row>
    <row r="32" spans="1:2" ht="14.4" thickBot="1">
      <c r="A32" s="35" t="s">
        <v>30</v>
      </c>
      <c r="B32" s="7" t="s">
        <v>67</v>
      </c>
    </row>
    <row r="33" spans="1:2" ht="87" thickBot="1">
      <c r="A33" s="42"/>
      <c r="B33" s="28" t="s">
        <v>104</v>
      </c>
    </row>
    <row r="34" spans="1:2" ht="27.6">
      <c r="A34" s="43" t="s">
        <v>15</v>
      </c>
      <c r="B34" s="32" t="s">
        <v>105</v>
      </c>
    </row>
    <row r="35" spans="1:2" ht="27.6">
      <c r="A35" s="39" t="s">
        <v>16</v>
      </c>
      <c r="B35" s="32" t="s">
        <v>73</v>
      </c>
    </row>
    <row r="36" spans="1:2">
      <c r="A36" s="39" t="s">
        <v>17</v>
      </c>
      <c r="B36" s="32" t="s">
        <v>74</v>
      </c>
    </row>
    <row r="37" spans="1:2" ht="27.6">
      <c r="A37" s="39" t="s">
        <v>18</v>
      </c>
      <c r="B37" s="32" t="s">
        <v>80</v>
      </c>
    </row>
    <row r="38" spans="1:2" ht="27.6">
      <c r="A38" s="39" t="s">
        <v>19</v>
      </c>
      <c r="B38" s="29" t="s">
        <v>88</v>
      </c>
    </row>
    <row r="39" spans="1:2">
      <c r="A39" s="39" t="s">
        <v>20</v>
      </c>
      <c r="B39" s="32" t="s">
        <v>83</v>
      </c>
    </row>
    <row r="40" spans="1:2" ht="27.6">
      <c r="A40" s="39" t="s">
        <v>21</v>
      </c>
      <c r="B40" s="33" t="s">
        <v>98</v>
      </c>
    </row>
    <row r="41" spans="1:2" ht="27.6">
      <c r="A41" s="39" t="s">
        <v>25</v>
      </c>
      <c r="B41" s="32" t="s">
        <v>106</v>
      </c>
    </row>
    <row r="42" spans="1:2" ht="41.4">
      <c r="A42" s="40" t="s">
        <v>26</v>
      </c>
      <c r="B42" s="33" t="s">
        <v>99</v>
      </c>
    </row>
    <row r="43" spans="1:2" ht="28.2" thickBot="1">
      <c r="A43" s="44" t="s">
        <v>38</v>
      </c>
      <c r="B43" s="15" t="s">
        <v>75</v>
      </c>
    </row>
    <row r="44" spans="1:2" ht="14.4" thickBot="1">
      <c r="A44" s="35" t="s">
        <v>59</v>
      </c>
      <c r="B44" s="7" t="s">
        <v>68</v>
      </c>
    </row>
    <row r="45" spans="1:2" ht="43.8" thickBot="1">
      <c r="A45" s="45"/>
      <c r="B45" s="28" t="s">
        <v>100</v>
      </c>
    </row>
    <row r="46" spans="1:2" ht="28.2">
      <c r="A46" s="43" t="s">
        <v>39</v>
      </c>
      <c r="B46" s="32" t="s">
        <v>77</v>
      </c>
    </row>
    <row r="47" spans="1:2">
      <c r="A47" s="40" t="s">
        <v>40</v>
      </c>
      <c r="B47" s="32" t="s">
        <v>69</v>
      </c>
    </row>
    <row r="48" spans="1:2">
      <c r="A48" s="40" t="s">
        <v>41</v>
      </c>
      <c r="B48" s="14" t="s">
        <v>81</v>
      </c>
    </row>
    <row r="49" spans="1:2" ht="41.4">
      <c r="A49" s="40" t="s">
        <v>42</v>
      </c>
      <c r="B49" s="14" t="s">
        <v>108</v>
      </c>
    </row>
    <row r="50" spans="1:2">
      <c r="A50" s="40" t="s">
        <v>43</v>
      </c>
      <c r="B50" s="14" t="s">
        <v>109</v>
      </c>
    </row>
    <row r="51" spans="1:2" ht="28.2" thickBot="1">
      <c r="A51" s="44" t="s">
        <v>44</v>
      </c>
      <c r="B51" s="17" t="s">
        <v>76</v>
      </c>
    </row>
    <row r="52" spans="1:2" hidden="1">
      <c r="A52" s="10" t="s">
        <v>45</v>
      </c>
      <c r="B52" s="13"/>
    </row>
    <row r="53" spans="1:2" hidden="1">
      <c r="A53" s="9" t="s">
        <v>46</v>
      </c>
      <c r="B53" s="14"/>
    </row>
    <row r="54" spans="1:2" hidden="1">
      <c r="A54" s="9" t="s">
        <v>47</v>
      </c>
      <c r="B54" s="14"/>
    </row>
    <row r="55" spans="1:2" ht="14.4" hidden="1" thickBot="1">
      <c r="A55" s="11" t="s">
        <v>48</v>
      </c>
      <c r="B55" s="17"/>
    </row>
    <row r="56" spans="1:2" hidden="1">
      <c r="A56" s="12" t="s">
        <v>60</v>
      </c>
      <c r="B56" s="7" t="s">
        <v>61</v>
      </c>
    </row>
    <row r="57" spans="1:2" ht="15" hidden="1" thickBot="1">
      <c r="A57" s="18"/>
      <c r="B57" s="6"/>
    </row>
    <row r="58" spans="1:2" hidden="1">
      <c r="A58" s="8" t="s">
        <v>49</v>
      </c>
      <c r="B58" s="16"/>
    </row>
    <row r="59" spans="1:2" hidden="1">
      <c r="A59" s="9" t="s">
        <v>50</v>
      </c>
      <c r="B59" s="13"/>
    </row>
    <row r="60" spans="1:2" hidden="1">
      <c r="A60" s="9" t="s">
        <v>51</v>
      </c>
      <c r="B60" s="14"/>
    </row>
    <row r="61" spans="1:2" hidden="1">
      <c r="A61" s="9" t="s">
        <v>52</v>
      </c>
      <c r="B61" s="14"/>
    </row>
    <row r="62" spans="1:2" hidden="1">
      <c r="A62" s="9" t="s">
        <v>53</v>
      </c>
      <c r="B62" s="14"/>
    </row>
    <row r="63" spans="1:2" hidden="1">
      <c r="A63" s="9" t="s">
        <v>54</v>
      </c>
      <c r="B63" s="14"/>
    </row>
    <row r="64" spans="1:2" hidden="1">
      <c r="A64" s="9" t="s">
        <v>55</v>
      </c>
      <c r="B64" s="14"/>
    </row>
    <row r="65" spans="1:2" hidden="1">
      <c r="A65" s="9" t="s">
        <v>56</v>
      </c>
      <c r="B65" s="14"/>
    </row>
    <row r="66" spans="1:2" hidden="1">
      <c r="A66" s="9" t="s">
        <v>57</v>
      </c>
      <c r="B66" s="14"/>
    </row>
    <row r="67" spans="1:2" ht="14.4" hidden="1" thickBot="1">
      <c r="A67" s="11" t="s">
        <v>58</v>
      </c>
      <c r="B67" s="17"/>
    </row>
  </sheetData>
  <customSheetViews>
    <customSheetView guid="{23686154-A2E2-4615-AA46-D1D80DB26FCE}" fitToPage="1" printArea="1" hiddenRows="1" hiddenColumns="1">
      <selection activeCell="C1" sqref="C1:U19"/>
      <pageMargins left="0.31496062992125984" right="0.31496062992125984" top="0.55118110236220474" bottom="0.55118110236220474" header="0.31496062992125984" footer="0.31496062992125984"/>
      <printOptions horizontalCentered="1"/>
      <pageSetup paperSize="8" scale="50" fitToWidth="0" orientation="portrait" r:id="rId1"/>
    </customSheetView>
    <customSheetView guid="{B93AE617-3607-4C98-98B0-7AE4FD0D322D}" showPageBreaks="1" printArea="1" hiddenRows="1" topLeftCell="A35">
      <selection activeCell="C40" sqref="C40"/>
      <pageMargins left="0.31496062992125984" right="0.31496062992125984" top="0.55118110236220474" bottom="0.55118110236220474" header="0.31496062992125984" footer="0.31496062992125984"/>
      <printOptions horizontalCentered="1"/>
      <pageSetup paperSize="9" scale="71" orientation="portrait" r:id="rId2"/>
    </customSheetView>
    <customSheetView guid="{2244915A-18C4-4111-B846-4D5EB439C295}" scale="80" showPageBreaks="1" printArea="1" hiddenRows="1">
      <selection activeCell="C111" sqref="C111"/>
      <pageMargins left="0.31496062992125984" right="0.31496062992125984" top="0.55118110236220474" bottom="0.55118110236220474" header="0.31496062992125984" footer="0.31496062992125984"/>
      <printOptions horizontalCentered="1"/>
      <pageSetup paperSize="9" scale="71" orientation="portrait" r:id="rId3"/>
    </customSheetView>
    <customSheetView guid="{A37A4A46-005C-4BD5-9C5D-FBBD1BDC0CA8}" scale="120" printArea="1" topLeftCell="A85">
      <selection activeCell="C75" sqref="C75"/>
      <pageMargins left="0.31496062992125984" right="0.31496062992125984" top="0.55118110236220474" bottom="0.55118110236220474" header="0.31496062992125984" footer="0.31496062992125984"/>
      <printOptions horizontalCentered="1"/>
      <pageSetup paperSize="9" scale="71" orientation="portrait" r:id="rId4"/>
    </customSheetView>
    <customSheetView guid="{73E3FD46-6D7E-4C49-A887-A4E1C1137905}" scale="80" printArea="1" topLeftCell="A23">
      <selection activeCell="J27" sqref="J27"/>
      <pageMargins left="0.31496062992125984" right="0.31496062992125984" top="0.55118110236220474" bottom="0.55118110236220474" header="0.31496062992125984" footer="0.31496062992125984"/>
      <printOptions horizontalCentered="1"/>
      <pageSetup paperSize="9" scale="71" orientation="portrait" r:id="rId5"/>
    </customSheetView>
    <customSheetView guid="{6DAB243D-2442-443C-8594-F0488E978079}" scale="80" topLeftCell="A63">
      <selection activeCell="I27" sqref="I27"/>
      <pageMargins left="0.31496062992125984" right="0.31496062992125984" top="0.55118110236220474" bottom="0.55118110236220474" header="0.31496062992125984" footer="0.31496062992125984"/>
      <printOptions horizontalCentered="1"/>
      <pageSetup paperSize="9" scale="71" orientation="portrait" r:id="rId6"/>
    </customSheetView>
    <customSheetView guid="{3FCA39A2-2EF8-4EC3-8D64-8883E18CBAA7}" scale="120" showPageBreaks="1" printArea="1" hiddenRows="1" topLeftCell="A70">
      <selection activeCell="B9" sqref="B9:B21"/>
      <pageMargins left="0.31496062992125984" right="0.31496062992125984" top="0.55118110236220474" bottom="0.55118110236220474" header="0.31496062992125984" footer="0.31496062992125984"/>
      <printOptions horizontalCentered="1"/>
      <pageSetup paperSize="9" scale="71" orientation="portrait" r:id="rId7"/>
    </customSheetView>
    <customSheetView guid="{597D48A4-85F6-4281-AEC4-5DDA32C2B2F9}" scale="80" hiddenRows="1" topLeftCell="A58">
      <selection activeCell="C111" sqref="C111"/>
      <pageMargins left="0.31496062992125984" right="0.31496062992125984" top="0.55118110236220474" bottom="0.55118110236220474" header="0.31496062992125984" footer="0.31496062992125984"/>
      <printOptions horizontalCentered="1"/>
      <pageSetup paperSize="9" scale="71" orientation="portrait" r:id="rId8"/>
    </customSheetView>
    <customSheetView guid="{31EEECF4-71BE-4F94-A508-B29CC896E80C}" showPageBreaks="1" fitToPage="1" printArea="1" hiddenRows="1" hiddenColumns="1">
      <selection activeCell="L94" sqref="B1:S94"/>
      <pageMargins left="0.31496062992125984" right="0.31496062992125984" top="0.55118110236220474" bottom="0.55118110236220474" header="0.31496062992125984" footer="0.31496062992125984"/>
      <printOptions horizontalCentered="1"/>
      <pageSetup paperSize="8" scale="50" fitToWidth="0" orientation="portrait" r:id="rId9"/>
    </customSheetView>
  </customSheetViews>
  <printOptions horizontalCentered="1"/>
  <pageMargins left="0.31496062992125984" right="0.31496062992125984" top="0.55118110236220474" bottom="0.55118110236220474" header="0.31496062992125984" footer="0.31496062992125984"/>
  <pageSetup paperSize="9" scale="85" fitToWidth="0" orientation="portrait" r:id="rId10"/>
  <extLst>
    <ext xmlns:x14="http://schemas.microsoft.com/office/spreadsheetml/2009/9/main" uri="{78C0D931-6437-407d-A8EE-F0AAD7539E65}">
      <x14:conditionalFormattings>
        <x14:conditionalFormatting xmlns:xm="http://schemas.microsoft.com/office/excel/2006/main">
          <x14:cfRule type="beginsWith" priority="16" operator="beginsWith" id="{4C5728BA-2308-4C3A-A3DC-056268DF37A7}">
            <xm:f>LEFT(B4,LEN("-"))="-"</xm:f>
            <xm:f>"-"</xm:f>
            <x14:dxf>
              <font>
                <color theme="0" tint="-4.9989318521683403E-2"/>
              </font>
            </x14:dxf>
          </x14:cfRule>
          <xm:sqref>B4</xm:sqref>
        </x14:conditionalFormatting>
        <x14:conditionalFormatting xmlns:xm="http://schemas.microsoft.com/office/excel/2006/main">
          <x14:cfRule type="beginsWith" priority="1" operator="beginsWith" id="{5E7C33D9-38FA-4D5D-BC93-BE70E3DD7796}">
            <xm:f>LEFT(B5,LEN("-"))="-"</xm:f>
            <xm:f>"-"</xm:f>
            <x14:dxf>
              <font>
                <color theme="0" tint="-4.9989318521683403E-2"/>
              </font>
            </x14:dxf>
          </x14:cfRule>
          <xm:sqref>B5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985FA121AB7564BB8CDB9B7D5C66314" ma:contentTypeVersion="18" ma:contentTypeDescription="Utwórz nowy dokument." ma:contentTypeScope="" ma:versionID="3af82ecfeef2fac3d71be9009a1dfd4d">
  <xsd:schema xmlns:xsd="http://www.w3.org/2001/XMLSchema" xmlns:xs="http://www.w3.org/2001/XMLSchema" xmlns:p="http://schemas.microsoft.com/office/2006/metadata/properties" xmlns:ns1="http://schemas.microsoft.com/sharepoint/v3" xmlns:ns2="367b5e00-32c2-45b8-8551-a3317d28a0e4" xmlns:ns3="a513201a-46d2-4271-818e-c146c2f60db1" targetNamespace="http://schemas.microsoft.com/office/2006/metadata/properties" ma:root="true" ma:fieldsID="634feb1e1820b143ace2dbd7f5c7f3fd" ns1:_="" ns2:_="" ns3:_="">
    <xsd:import namespace="http://schemas.microsoft.com/sharepoint/v3"/>
    <xsd:import namespace="367b5e00-32c2-45b8-8551-a3317d28a0e4"/>
    <xsd:import namespace="a513201a-46d2-4271-818e-c146c2f60db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LengthInSeconds" minOccurs="0"/>
                <xsd:element ref="ns2:MediaServiceDateTaken" minOccurs="0"/>
                <xsd:element ref="ns1:_ip_UnifiedCompliancePolicyProperties" minOccurs="0"/>
                <xsd:element ref="ns1:_ip_UnifiedCompliancePolicyUIAc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Właściwości ujednoliconych zasad zgodności" ma:hidden="true" ma:internalName="_ip_UnifiedCompliancePolicyProperties">
      <xsd:simpleType>
        <xsd:restriction base="dms:Note"/>
      </xsd:simpleType>
    </xsd:element>
    <xsd:element name="_ip_UnifiedCompliancePolicyUIAction" ma:index="14" nillable="true" ma:displayName="Akcja interfejsu użytkownika ujednoliconych zasad zgodności"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7b5e00-32c2-45b8-8551-a3317d28a0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Tagi obrazów" ma:readOnly="false" ma:fieldId="{5cf76f15-5ced-4ddc-b409-7134ff3c332f}" ma:taxonomyMulti="true" ma:sspId="4ae63cb5-00d3-4c69-a453-4286bb26bd72" ma:termSetId="09814cd3-568e-fe90-9814-8d621ff8fb84" ma:anchorId="fba54fb3-c3e1-fe81-a776-ca4b69148c4d" ma:open="true" ma:isKeyword="false">
      <xsd:complexType>
        <xsd:sequence>
          <xsd:element ref="pc:Terms" minOccurs="0" maxOccurs="1"/>
        </xsd:sequence>
      </xsd:complexType>
    </xsd:element>
    <xsd:element name="MediaServiceLocation" ma:index="2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13201a-46d2-4271-818e-c146c2f60db1" elementFormDefault="qualified">
    <xsd:import namespace="http://schemas.microsoft.com/office/2006/documentManagement/types"/>
    <xsd:import namespace="http://schemas.microsoft.com/office/infopath/2007/PartnerControls"/>
    <xsd:element name="SharedWithUsers" ma:index="20"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Udostępnione dla — szczegóły" ma:internalName="SharedWithDetails" ma:readOnly="true">
      <xsd:simpleType>
        <xsd:restriction base="dms:Note">
          <xsd:maxLength value="255"/>
        </xsd:restriction>
      </xsd:simpleType>
    </xsd:element>
    <xsd:element name="TaxCatchAll" ma:index="24" nillable="true" ma:displayName="Taxonomy Catch All Column" ma:hidden="true" ma:list="{ef94aa48-b46f-49c7-97d3-32b1a8bf5965}" ma:internalName="TaxCatchAll" ma:showField="CatchAllData" ma:web="a513201a-46d2-4271-818e-c146c2f60db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C25E29-782A-464D-BD2F-36F6E0E0A9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67b5e00-32c2-45b8-8551-a3317d28a0e4"/>
    <ds:schemaRef ds:uri="a513201a-46d2-4271-818e-c146c2f60d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EE14927-1EFB-4E81-8BEE-8B70A723DAA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zo</vt:lpstr>
      <vt:lpstr>zo!Obszar_wydruku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Romuald Zieliński</dc:creator>
  <cp:lastModifiedBy>Andrzej Maron</cp:lastModifiedBy>
  <cp:lastPrinted>2022-08-23T12:10:43Z</cp:lastPrinted>
  <dcterms:created xsi:type="dcterms:W3CDTF">2013-09-06T12:16:27Z</dcterms:created>
  <dcterms:modified xsi:type="dcterms:W3CDTF">2022-08-23T12:11:48Z</dcterms:modified>
</cp:coreProperties>
</file>